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cardo\ARCB\Calendário\2025\"/>
    </mc:Choice>
  </mc:AlternateContent>
  <xr:revisionPtr revIDLastSave="0" documentId="13_ncr:1_{22C8C6D2-A1D8-45AC-B113-EB71D32EFFA3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Agenda" sheetId="1" r:id="rId1"/>
    <sheet name="Seleçõ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8" i="1" l="1"/>
  <c r="Q8" i="1"/>
  <c r="R7" i="1"/>
  <c r="Q7" i="1"/>
  <c r="R6" i="1"/>
  <c r="Q6" i="1"/>
  <c r="R5" i="1"/>
  <c r="Q5" i="1"/>
  <c r="R4" i="1"/>
  <c r="Q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P3" i="1"/>
  <c r="O3" i="1"/>
  <c r="N3" i="1"/>
  <c r="M3" i="1"/>
  <c r="L3" i="1"/>
  <c r="K3" i="1"/>
  <c r="J3" i="1"/>
  <c r="I3" i="1"/>
  <c r="H3" i="1"/>
  <c r="G3" i="1"/>
  <c r="F3" i="1"/>
  <c r="R3" i="1" l="1"/>
  <c r="Q3" i="1"/>
  <c r="E3" i="1" l="1"/>
  <c r="D3" i="1" l="1"/>
  <c r="C3" i="1"/>
</calcChain>
</file>

<file path=xl/sharedStrings.xml><?xml version="1.0" encoding="utf-8"?>
<sst xmlns="http://schemas.openxmlformats.org/spreadsheetml/2006/main" count="60" uniqueCount="58">
  <si>
    <t>Mês</t>
  </si>
  <si>
    <t>Lanche</t>
  </si>
  <si>
    <t>Pão</t>
  </si>
  <si>
    <t>Frios</t>
  </si>
  <si>
    <t>Arrumação das Mesas</t>
  </si>
  <si>
    <t>Quantidades</t>
  </si>
  <si>
    <t>Queijo Prato</t>
  </si>
  <si>
    <t>Data</t>
  </si>
  <si>
    <t>Realizado</t>
  </si>
  <si>
    <t>Troca     Escala</t>
  </si>
  <si>
    <t>Não Realizado</t>
  </si>
  <si>
    <t>Argentina</t>
  </si>
  <si>
    <t>Inglaterra</t>
  </si>
  <si>
    <t>Itália</t>
  </si>
  <si>
    <t>Líbano</t>
  </si>
  <si>
    <t>ARG</t>
  </si>
  <si>
    <t>BUL</t>
  </si>
  <si>
    <t>ING</t>
  </si>
  <si>
    <t>ITA</t>
  </si>
  <si>
    <t>LIB</t>
  </si>
  <si>
    <t>NZE</t>
  </si>
  <si>
    <t>Gales</t>
  </si>
  <si>
    <t>Brasil</t>
  </si>
  <si>
    <t>GAL</t>
  </si>
  <si>
    <t>BRA</t>
  </si>
  <si>
    <t>JUL</t>
  </si>
  <si>
    <t>OUT</t>
  </si>
  <si>
    <t>2 Copos</t>
  </si>
  <si>
    <t>Queijo Minas</t>
  </si>
  <si>
    <t>Pães</t>
  </si>
  <si>
    <t>Peito de Peru                            (Sadia ou Perdigão)</t>
  </si>
  <si>
    <t>Requeijão Normal, não é Light</t>
  </si>
  <si>
    <t>Presunto</t>
  </si>
  <si>
    <t>500 Kg</t>
  </si>
  <si>
    <t xml:space="preserve">Manteiga em pote </t>
  </si>
  <si>
    <t>200 gr</t>
  </si>
  <si>
    <t>40 unidades</t>
  </si>
  <si>
    <t>FEV</t>
  </si>
  <si>
    <t>ABR</t>
  </si>
  <si>
    <t>JUN</t>
  </si>
  <si>
    <t>AGO</t>
  </si>
  <si>
    <t>Espanha</t>
  </si>
  <si>
    <t>Equador</t>
  </si>
  <si>
    <t xml:space="preserve">Bulgária </t>
  </si>
  <si>
    <t>França</t>
  </si>
  <si>
    <t>Colômbia</t>
  </si>
  <si>
    <t>Alemanha</t>
  </si>
  <si>
    <t xml:space="preserve">Nova Zelândia </t>
  </si>
  <si>
    <t>Noruega</t>
  </si>
  <si>
    <t>ALE</t>
  </si>
  <si>
    <t>COL</t>
  </si>
  <si>
    <t>EQU</t>
  </si>
  <si>
    <t>ESP</t>
  </si>
  <si>
    <t>FRA</t>
  </si>
  <si>
    <t>NOR</t>
  </si>
  <si>
    <t>Seleções escolhidas por sorteio isentas para escala de pães/frios</t>
  </si>
  <si>
    <t>Atualizado em 16 / 02 / 2025</t>
  </si>
  <si>
    <t>1,5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</si>
</sst>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26"/>
      <name val="Arial"/>
      <family val="2"/>
    </font>
    <font>
      <b/>
      <sz val="19"/>
      <name val="Arial"/>
      <family val="2"/>
    </font>
    <font>
      <sz val="19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28"/>
      <name val="Arial"/>
      <family val="2"/>
    </font>
    <font>
      <b/>
      <sz val="24"/>
      <name val="Arial"/>
      <family val="2"/>
    </font>
    <font>
      <b/>
      <sz val="18"/>
      <color rgb="FF0000CC"/>
      <name val="Arial"/>
      <family val="2"/>
    </font>
    <font>
      <b/>
      <sz val="16"/>
      <color theme="0"/>
      <name val="Arial"/>
      <family val="2"/>
    </font>
    <font>
      <b/>
      <sz val="19"/>
      <color rgb="FFFF0000"/>
      <name val="Arial"/>
      <family val="2"/>
    </font>
    <font>
      <b/>
      <i/>
      <sz val="20"/>
      <color rgb="FF0000CC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12" fillId="0" borderId="1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5" fillId="0" borderId="9" xfId="0" applyFont="1" applyFill="1" applyBorder="1"/>
    <xf numFmtId="0" fontId="15" fillId="0" borderId="6" xfId="0" applyFont="1" applyFill="1" applyBorder="1"/>
    <xf numFmtId="0" fontId="15" fillId="0" borderId="10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20" fillId="0" borderId="0" xfId="0" applyFont="1" applyFill="1"/>
    <xf numFmtId="0" fontId="2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20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20" fillId="0" borderId="0" xfId="0" applyFont="1"/>
    <xf numFmtId="0" fontId="9" fillId="0" borderId="1" xfId="0" applyFont="1" applyFill="1" applyBorder="1" applyAlignment="1">
      <alignment horizontal="center" vertical="center"/>
    </xf>
    <xf numFmtId="0" fontId="6" fillId="5" borderId="1" xfId="0" applyFont="1" applyFill="1" applyBorder="1"/>
    <xf numFmtId="0" fontId="12" fillId="5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4D79B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7"/>
  <sheetViews>
    <sheetView tabSelected="1" zoomScale="85" zoomScaleNormal="85" workbookViewId="0">
      <selection activeCell="K12" sqref="K12"/>
    </sheetView>
  </sheetViews>
  <sheetFormatPr defaultRowHeight="20.25" x14ac:dyDescent="0.3"/>
  <cols>
    <col min="1" max="1" width="11.85546875" style="2" bestFit="1" customWidth="1"/>
    <col min="2" max="2" width="12.85546875" style="2" bestFit="1" customWidth="1"/>
    <col min="3" max="3" width="7.42578125" style="41" bestFit="1" customWidth="1"/>
    <col min="4" max="4" width="8" style="41" bestFit="1" customWidth="1"/>
    <col min="5" max="5" width="7.85546875" style="41" bestFit="1" customWidth="1"/>
    <col min="6" max="6" width="7.7109375" style="41" bestFit="1" customWidth="1"/>
    <col min="7" max="7" width="7.85546875" style="41" bestFit="1" customWidth="1"/>
    <col min="8" max="8" width="8" style="41" bestFit="1" customWidth="1"/>
    <col min="9" max="10" width="7.42578125" style="41" bestFit="1" customWidth="1"/>
    <col min="11" max="11" width="7.7109375" style="41" bestFit="1" customWidth="1"/>
    <col min="12" max="12" width="6.7109375" style="41" bestFit="1" customWidth="1"/>
    <col min="13" max="13" width="6" style="41" bestFit="1" customWidth="1"/>
    <col min="14" max="14" width="6.28515625" style="41" bestFit="1" customWidth="1"/>
    <col min="15" max="15" width="8.140625" style="41" bestFit="1" customWidth="1"/>
    <col min="16" max="16" width="7.28515625" style="41" bestFit="1" customWidth="1"/>
    <col min="17" max="17" width="11" style="2" bestFit="1" customWidth="1"/>
    <col min="18" max="18" width="14.140625" style="2" bestFit="1" customWidth="1"/>
    <col min="19" max="19" width="1.85546875" style="1" customWidth="1"/>
    <col min="20" max="21" width="7.7109375" style="2" customWidth="1"/>
    <col min="22" max="22" width="2.5703125" style="17" customWidth="1"/>
    <col min="23" max="23" width="25.42578125" style="1" bestFit="1" customWidth="1"/>
    <col min="24" max="24" width="22.140625" style="1" bestFit="1" customWidth="1"/>
    <col min="25" max="16384" width="9.140625" style="1"/>
  </cols>
  <sheetData>
    <row r="1" spans="1:24" ht="43.5" customHeight="1" thickTop="1" thickBot="1" x14ac:dyDescent="0.25">
      <c r="A1" s="52">
        <v>2025</v>
      </c>
      <c r="B1" s="52"/>
      <c r="C1" s="59" t="s">
        <v>4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50" t="s">
        <v>1</v>
      </c>
      <c r="R1" s="50"/>
      <c r="T1" s="12"/>
      <c r="U1" s="12"/>
      <c r="V1" s="13"/>
      <c r="W1" s="53" t="s">
        <v>5</v>
      </c>
      <c r="X1" s="54"/>
    </row>
    <row r="2" spans="1:24" ht="51" customHeight="1" thickTop="1" thickBot="1" x14ac:dyDescent="0.25">
      <c r="A2" s="5" t="s">
        <v>0</v>
      </c>
      <c r="B2" s="6" t="s">
        <v>7</v>
      </c>
      <c r="C2" s="61" t="s">
        <v>56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19" t="s">
        <v>2</v>
      </c>
      <c r="R2" s="19" t="s">
        <v>3</v>
      </c>
      <c r="T2" s="12"/>
      <c r="U2" s="12"/>
      <c r="V2" s="13"/>
      <c r="W2" s="55"/>
      <c r="X2" s="56"/>
    </row>
    <row r="3" spans="1:24" ht="30" customHeight="1" thickTop="1" thickBot="1" x14ac:dyDescent="0.45">
      <c r="A3" s="23" t="s">
        <v>37</v>
      </c>
      <c r="B3" s="24">
        <v>16</v>
      </c>
      <c r="C3" s="42" t="str">
        <f>Seleções!$B$1</f>
        <v>ALE</v>
      </c>
      <c r="D3" s="42" t="str">
        <f>Seleções!$B$2</f>
        <v>ARG</v>
      </c>
      <c r="E3" s="45" t="str">
        <f>Seleções!$B$3</f>
        <v>BRA</v>
      </c>
      <c r="F3" s="42" t="str">
        <f>Seleções!$B$4</f>
        <v>BUL</v>
      </c>
      <c r="G3" s="42" t="str">
        <f>Seleções!$B$5</f>
        <v>COL</v>
      </c>
      <c r="H3" s="42" t="str">
        <f>Seleções!$B$6</f>
        <v>EQU</v>
      </c>
      <c r="I3" s="42" t="str">
        <f>Seleções!$B$7</f>
        <v>ESP</v>
      </c>
      <c r="J3" s="42" t="str">
        <f>Seleções!$B$8</f>
        <v>FRA</v>
      </c>
      <c r="K3" s="42" t="str">
        <f>Seleções!$B$9</f>
        <v>GAL</v>
      </c>
      <c r="L3" s="42" t="str">
        <f>Seleções!$B$10</f>
        <v>ING</v>
      </c>
      <c r="M3" s="45" t="str">
        <f>Seleções!$B$11</f>
        <v>ITA</v>
      </c>
      <c r="N3" s="42" t="str">
        <f>Seleções!$B$12</f>
        <v>LIB</v>
      </c>
      <c r="O3" s="42" t="str">
        <f>Seleções!$B$13</f>
        <v>NOR</v>
      </c>
      <c r="P3" s="42" t="str">
        <f>Seleções!$B$14</f>
        <v>NZE</v>
      </c>
      <c r="Q3" s="68" t="str">
        <f>Seleções!$B$1</f>
        <v>ALE</v>
      </c>
      <c r="R3" s="68" t="str">
        <f>Seleções!$B$2</f>
        <v>ARG</v>
      </c>
      <c r="T3" s="57" t="s">
        <v>8</v>
      </c>
      <c r="U3" s="57"/>
      <c r="V3" s="13"/>
      <c r="W3" s="30" t="s">
        <v>29</v>
      </c>
      <c r="X3" s="31" t="s">
        <v>36</v>
      </c>
    </row>
    <row r="4" spans="1:24" ht="30" customHeight="1" thickTop="1" thickBot="1" x14ac:dyDescent="0.45">
      <c r="A4" s="23" t="s">
        <v>38</v>
      </c>
      <c r="B4" s="24">
        <v>27</v>
      </c>
      <c r="C4" s="42" t="str">
        <f>Seleções!$B$1</f>
        <v>ALE</v>
      </c>
      <c r="D4" s="42" t="str">
        <f>Seleções!$B$2</f>
        <v>ARG</v>
      </c>
      <c r="E4" s="42" t="str">
        <f>Seleções!$B$3</f>
        <v>BRA</v>
      </c>
      <c r="F4" s="42" t="str">
        <f>Seleções!$B$4</f>
        <v>BUL</v>
      </c>
      <c r="G4" s="42" t="str">
        <f>Seleções!$B$5</f>
        <v>COL</v>
      </c>
      <c r="H4" s="42" t="str">
        <f>Seleções!$B$6</f>
        <v>EQU</v>
      </c>
      <c r="I4" s="42" t="str">
        <f>Seleções!$B$7</f>
        <v>ESP</v>
      </c>
      <c r="J4" s="42" t="str">
        <f>Seleções!$B$8</f>
        <v>FRA</v>
      </c>
      <c r="K4" s="42" t="str">
        <f>Seleções!$B$9</f>
        <v>GAL</v>
      </c>
      <c r="L4" s="42" t="str">
        <f>Seleções!$B$10</f>
        <v>ING</v>
      </c>
      <c r="M4" s="42" t="str">
        <f>Seleções!$B$11</f>
        <v>ITA</v>
      </c>
      <c r="N4" s="42" t="str">
        <f>Seleções!$B$12</f>
        <v>LIB</v>
      </c>
      <c r="O4" s="42" t="str">
        <f>Seleções!$B$13</f>
        <v>NOR</v>
      </c>
      <c r="P4" s="42" t="str">
        <f>Seleções!$B$14</f>
        <v>NZE</v>
      </c>
      <c r="Q4" s="25" t="str">
        <f>Seleções!$B$3</f>
        <v>BRA</v>
      </c>
      <c r="R4" s="25" t="str">
        <f>Seleções!$B$4</f>
        <v>BUL</v>
      </c>
      <c r="T4" s="57"/>
      <c r="U4" s="57"/>
      <c r="V4" s="14"/>
      <c r="W4" s="32" t="s">
        <v>28</v>
      </c>
      <c r="X4" s="33" t="s">
        <v>57</v>
      </c>
    </row>
    <row r="5" spans="1:24" ht="30" customHeight="1" thickTop="1" thickBot="1" x14ac:dyDescent="0.45">
      <c r="A5" s="23" t="s">
        <v>39</v>
      </c>
      <c r="B5" s="24">
        <v>29</v>
      </c>
      <c r="C5" s="42" t="str">
        <f>Seleções!$B$1</f>
        <v>ALE</v>
      </c>
      <c r="D5" s="42" t="str">
        <f>Seleções!$B$2</f>
        <v>ARG</v>
      </c>
      <c r="E5" s="42" t="str">
        <f>Seleções!$B$3</f>
        <v>BRA</v>
      </c>
      <c r="F5" s="42" t="str">
        <f>Seleções!$B$4</f>
        <v>BUL</v>
      </c>
      <c r="G5" s="42" t="str">
        <f>Seleções!$B$5</f>
        <v>COL</v>
      </c>
      <c r="H5" s="42" t="str">
        <f>Seleções!$B$6</f>
        <v>EQU</v>
      </c>
      <c r="I5" s="42" t="str">
        <f>Seleções!$B$7</f>
        <v>ESP</v>
      </c>
      <c r="J5" s="42" t="str">
        <f>Seleções!$B$8</f>
        <v>FRA</v>
      </c>
      <c r="K5" s="42" t="str">
        <f>Seleções!$B$9</f>
        <v>GAL</v>
      </c>
      <c r="L5" s="42" t="str">
        <f>Seleções!$B$10</f>
        <v>ING</v>
      </c>
      <c r="M5" s="42" t="str">
        <f>Seleções!$B$11</f>
        <v>ITA</v>
      </c>
      <c r="N5" s="42" t="str">
        <f>Seleções!$B$12</f>
        <v>LIB</v>
      </c>
      <c r="O5" s="42" t="str">
        <f>Seleções!$B$13</f>
        <v>NOR</v>
      </c>
      <c r="P5" s="42" t="str">
        <f>Seleções!$B$14</f>
        <v>NZE</v>
      </c>
      <c r="Q5" s="25" t="str">
        <f>Seleções!$B$5</f>
        <v>COL</v>
      </c>
      <c r="R5" s="25" t="str">
        <f>Seleções!$B$6</f>
        <v>EQU</v>
      </c>
      <c r="T5" s="58" t="s">
        <v>9</v>
      </c>
      <c r="U5" s="58"/>
      <c r="V5" s="14"/>
      <c r="W5" s="32" t="s">
        <v>6</v>
      </c>
      <c r="X5" s="33" t="s">
        <v>57</v>
      </c>
    </row>
    <row r="6" spans="1:24" ht="30" customHeight="1" thickTop="1" thickBot="1" x14ac:dyDescent="0.45">
      <c r="A6" s="23" t="s">
        <v>25</v>
      </c>
      <c r="B6" s="24">
        <v>13</v>
      </c>
      <c r="C6" s="42" t="str">
        <f>Seleções!$B$1</f>
        <v>ALE</v>
      </c>
      <c r="D6" s="42" t="str">
        <f>Seleções!$B$2</f>
        <v>ARG</v>
      </c>
      <c r="E6" s="42" t="str">
        <f>Seleções!$B$3</f>
        <v>BRA</v>
      </c>
      <c r="F6" s="42" t="str">
        <f>Seleções!$B$4</f>
        <v>BUL</v>
      </c>
      <c r="G6" s="42" t="str">
        <f>Seleções!$B$5</f>
        <v>COL</v>
      </c>
      <c r="H6" s="42" t="str">
        <f>Seleções!$B$6</f>
        <v>EQU</v>
      </c>
      <c r="I6" s="42" t="str">
        <f>Seleções!$B$7</f>
        <v>ESP</v>
      </c>
      <c r="J6" s="42" t="str">
        <f>Seleções!$B$8</f>
        <v>FRA</v>
      </c>
      <c r="K6" s="42" t="str">
        <f>Seleções!$B$9</f>
        <v>GAL</v>
      </c>
      <c r="L6" s="42" t="str">
        <f>Seleções!$B$10</f>
        <v>ING</v>
      </c>
      <c r="M6" s="42" t="str">
        <f>Seleções!$B$11</f>
        <v>ITA</v>
      </c>
      <c r="N6" s="42" t="str">
        <f>Seleções!$B$12</f>
        <v>LIB</v>
      </c>
      <c r="O6" s="42" t="str">
        <f>Seleções!$B$13</f>
        <v>NOR</v>
      </c>
      <c r="P6" s="42" t="str">
        <f>Seleções!$B$14</f>
        <v>NZE</v>
      </c>
      <c r="Q6" s="25" t="str">
        <f>Seleções!$B$7</f>
        <v>ESP</v>
      </c>
      <c r="R6" s="25" t="str">
        <f>Seleções!$B$8</f>
        <v>FRA</v>
      </c>
      <c r="T6" s="58"/>
      <c r="U6" s="58"/>
      <c r="V6" s="15"/>
      <c r="W6" s="63" t="s">
        <v>30</v>
      </c>
      <c r="X6" s="64" t="s">
        <v>57</v>
      </c>
    </row>
    <row r="7" spans="1:24" ht="30" customHeight="1" thickTop="1" thickBot="1" x14ac:dyDescent="0.45">
      <c r="A7" s="23" t="s">
        <v>40</v>
      </c>
      <c r="B7" s="24">
        <v>3</v>
      </c>
      <c r="C7" s="42" t="str">
        <f>Seleções!$B$1</f>
        <v>ALE</v>
      </c>
      <c r="D7" s="42" t="str">
        <f>Seleções!$B$2</f>
        <v>ARG</v>
      </c>
      <c r="E7" s="42" t="str">
        <f>Seleções!$B$3</f>
        <v>BRA</v>
      </c>
      <c r="F7" s="42" t="str">
        <f>Seleções!$B$4</f>
        <v>BUL</v>
      </c>
      <c r="G7" s="42" t="str">
        <f>Seleções!$B$5</f>
        <v>COL</v>
      </c>
      <c r="H7" s="42" t="str">
        <f>Seleções!$B$6</f>
        <v>EQU</v>
      </c>
      <c r="I7" s="42" t="str">
        <f>Seleções!$B$7</f>
        <v>ESP</v>
      </c>
      <c r="J7" s="42" t="str">
        <f>Seleções!$B$8</f>
        <v>FRA</v>
      </c>
      <c r="K7" s="42" t="str">
        <f>Seleções!$B$9</f>
        <v>GAL</v>
      </c>
      <c r="L7" s="42" t="str">
        <f>Seleções!$B$10</f>
        <v>ING</v>
      </c>
      <c r="M7" s="42" t="str">
        <f>Seleções!$B$11</f>
        <v>ITA</v>
      </c>
      <c r="N7" s="42" t="str">
        <f>Seleções!$B$12</f>
        <v>LIB</v>
      </c>
      <c r="O7" s="42" t="str">
        <f>Seleções!$B$13</f>
        <v>NOR</v>
      </c>
      <c r="P7" s="42" t="str">
        <f>Seleções!$B$14</f>
        <v>NZE</v>
      </c>
      <c r="Q7" s="25" t="str">
        <f>Seleções!$B$9</f>
        <v>GAL</v>
      </c>
      <c r="R7" s="25" t="str">
        <f>Seleções!$B$10</f>
        <v>ING</v>
      </c>
      <c r="T7" s="51" t="s">
        <v>10</v>
      </c>
      <c r="U7" s="51"/>
      <c r="V7" s="15"/>
      <c r="W7" s="63"/>
      <c r="X7" s="64"/>
    </row>
    <row r="8" spans="1:24" ht="30" customHeight="1" thickTop="1" thickBot="1" x14ac:dyDescent="0.45">
      <c r="A8" s="23" t="s">
        <v>26</v>
      </c>
      <c r="B8" s="24">
        <v>26</v>
      </c>
      <c r="C8" s="42" t="str">
        <f>Seleções!$B$1</f>
        <v>ALE</v>
      </c>
      <c r="D8" s="42" t="str">
        <f>Seleções!$B$2</f>
        <v>ARG</v>
      </c>
      <c r="E8" s="42" t="str">
        <f>Seleções!$B$3</f>
        <v>BRA</v>
      </c>
      <c r="F8" s="42" t="str">
        <f>Seleções!$B$4</f>
        <v>BUL</v>
      </c>
      <c r="G8" s="42" t="str">
        <f>Seleções!$B$5</f>
        <v>COL</v>
      </c>
      <c r="H8" s="42" t="str">
        <f>Seleções!$B$6</f>
        <v>EQU</v>
      </c>
      <c r="I8" s="42" t="str">
        <f>Seleções!$B$7</f>
        <v>ESP</v>
      </c>
      <c r="J8" s="42" t="str">
        <f>Seleções!$B$8</f>
        <v>FRA</v>
      </c>
      <c r="K8" s="42" t="str">
        <f>Seleções!$B$9</f>
        <v>GAL</v>
      </c>
      <c r="L8" s="42" t="str">
        <f>Seleções!$B$10</f>
        <v>ING</v>
      </c>
      <c r="M8" s="42" t="str">
        <f>Seleções!$B$11</f>
        <v>ITA</v>
      </c>
      <c r="N8" s="42" t="str">
        <f>Seleções!$B$12</f>
        <v>LIB</v>
      </c>
      <c r="O8" s="42" t="str">
        <f>Seleções!$B$13</f>
        <v>NOR</v>
      </c>
      <c r="P8" s="42" t="str">
        <f>Seleções!$B$14</f>
        <v>NZE</v>
      </c>
      <c r="Q8" s="25" t="str">
        <f>Seleções!$B$13</f>
        <v>NOR</v>
      </c>
      <c r="R8" s="25" t="str">
        <f>Seleções!$B$14</f>
        <v>NZE</v>
      </c>
      <c r="T8" s="51"/>
      <c r="U8" s="51"/>
      <c r="V8" s="16"/>
      <c r="W8" s="63" t="s">
        <v>31</v>
      </c>
      <c r="X8" s="48" t="s">
        <v>27</v>
      </c>
    </row>
    <row r="9" spans="1:24" ht="27" customHeight="1" thickTop="1" x14ac:dyDescent="0.3"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V9" s="16"/>
      <c r="W9" s="63"/>
      <c r="X9" s="48"/>
    </row>
    <row r="10" spans="1:24" s="27" customFormat="1" ht="23.25" x14ac:dyDescent="0.35">
      <c r="A10" s="35"/>
      <c r="B10" s="35"/>
      <c r="C10" s="37"/>
      <c r="D10" s="38"/>
      <c r="E10" s="38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4"/>
      <c r="R10" s="34"/>
      <c r="S10" s="26"/>
      <c r="T10" s="26"/>
      <c r="U10" s="26"/>
      <c r="V10" s="26"/>
      <c r="W10" s="32" t="s">
        <v>32</v>
      </c>
      <c r="X10" s="33" t="s">
        <v>33</v>
      </c>
    </row>
    <row r="11" spans="1:24" s="27" customFormat="1" ht="17.25" customHeight="1" x14ac:dyDescent="0.3">
      <c r="A11" s="28"/>
      <c r="B11" s="28"/>
      <c r="C11" s="39"/>
      <c r="D11" s="40"/>
      <c r="E11" s="40"/>
      <c r="F11" s="39"/>
      <c r="G11" s="39"/>
      <c r="H11" s="37"/>
      <c r="I11" s="37"/>
      <c r="J11" s="37"/>
      <c r="K11" s="37"/>
      <c r="L11" s="37"/>
      <c r="M11" s="37"/>
      <c r="N11" s="37"/>
      <c r="O11" s="37"/>
      <c r="P11" s="37"/>
      <c r="Q11" s="35"/>
      <c r="R11" s="34"/>
      <c r="T11" s="28"/>
      <c r="U11" s="28"/>
      <c r="V11" s="28"/>
      <c r="W11" s="46" t="s">
        <v>34</v>
      </c>
      <c r="X11" s="48" t="s">
        <v>35</v>
      </c>
    </row>
    <row r="12" spans="1:24" s="27" customFormat="1" ht="17.25" customHeight="1" thickBot="1" x14ac:dyDescent="0.35">
      <c r="A12" s="28"/>
      <c r="B12" s="28"/>
      <c r="C12" s="39"/>
      <c r="D12" s="40"/>
      <c r="E12" s="40"/>
      <c r="F12" s="39"/>
      <c r="G12" s="39"/>
      <c r="H12" s="37"/>
      <c r="I12" s="37"/>
      <c r="J12" s="37"/>
      <c r="K12" s="37"/>
      <c r="L12" s="37"/>
      <c r="M12" s="37"/>
      <c r="N12" s="37"/>
      <c r="O12" s="37"/>
      <c r="P12" s="37"/>
      <c r="Q12" s="35"/>
      <c r="R12" s="34"/>
      <c r="T12" s="28"/>
      <c r="U12" s="28"/>
      <c r="V12" s="28"/>
      <c r="W12" s="47"/>
      <c r="X12" s="49"/>
    </row>
    <row r="13" spans="1:24" s="27" customFormat="1" ht="17.25" customHeight="1" thickTop="1" x14ac:dyDescent="0.3">
      <c r="A13" s="28"/>
      <c r="B13" s="28"/>
      <c r="C13" s="39"/>
      <c r="D13" s="40"/>
      <c r="E13" s="40"/>
      <c r="F13" s="39"/>
      <c r="G13" s="39"/>
      <c r="H13" s="37"/>
      <c r="I13" s="37"/>
      <c r="J13" s="37"/>
      <c r="K13" s="37"/>
      <c r="L13" s="37"/>
      <c r="M13" s="37"/>
      <c r="N13" s="37"/>
      <c r="O13" s="37"/>
      <c r="P13" s="37"/>
      <c r="Q13" s="35"/>
      <c r="R13" s="34"/>
      <c r="T13" s="28"/>
      <c r="U13" s="28"/>
      <c r="V13" s="28"/>
      <c r="W13" s="28"/>
      <c r="X13" s="28"/>
    </row>
    <row r="14" spans="1:24" s="27" customFormat="1" ht="17.25" customHeight="1" x14ac:dyDescent="0.3">
      <c r="A14" s="28"/>
      <c r="B14" s="28"/>
      <c r="C14" s="39"/>
      <c r="D14" s="40"/>
      <c r="E14" s="40"/>
      <c r="F14" s="39"/>
      <c r="G14" s="39"/>
      <c r="H14" s="37"/>
      <c r="I14" s="37"/>
      <c r="J14" s="37"/>
      <c r="K14" s="37"/>
      <c r="L14" s="37"/>
      <c r="M14" s="37"/>
      <c r="N14" s="37"/>
      <c r="O14" s="37"/>
      <c r="P14" s="37"/>
      <c r="Q14" s="34"/>
      <c r="R14" s="34"/>
      <c r="T14" s="28"/>
      <c r="U14" s="28"/>
      <c r="V14" s="28"/>
      <c r="W14" s="28"/>
      <c r="X14" s="28"/>
    </row>
    <row r="15" spans="1:24" s="27" customFormat="1" x14ac:dyDescent="0.3">
      <c r="A15" s="28"/>
      <c r="B15" s="28"/>
      <c r="C15" s="39"/>
      <c r="D15" s="40"/>
      <c r="E15" s="40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4"/>
      <c r="R15" s="34"/>
      <c r="T15" s="26"/>
      <c r="U15" s="26"/>
      <c r="V15" s="29"/>
    </row>
    <row r="16" spans="1:24" s="27" customFormat="1" x14ac:dyDescent="0.3">
      <c r="A16" s="26"/>
      <c r="B16" s="26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26"/>
      <c r="R16" s="26"/>
      <c r="T16" s="26"/>
      <c r="U16" s="26"/>
      <c r="V16" s="29"/>
    </row>
    <row r="17" spans="1:22" s="27" customFormat="1" x14ac:dyDescent="0.3">
      <c r="A17" s="26"/>
      <c r="B17" s="26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26"/>
      <c r="R17" s="26"/>
      <c r="T17" s="26"/>
      <c r="U17" s="26"/>
      <c r="V17" s="29"/>
    </row>
  </sheetData>
  <sheetProtection algorithmName="SHA-512" hashValue="8Nio0rXOiwFaEiY1L/c9SeYsTOKL4QKQOBm7yHFyxY+lHTDLo6T5epRW+04E7d3WXqvU3lf09q8apX+Gks7xoQ==" saltValue="/r+Ece/VS6kwlWC5k3zbzg==" spinCount="100000" sheet="1" objects="1" scenarios="1"/>
  <mergeCells count="14">
    <mergeCell ref="W11:W12"/>
    <mergeCell ref="X11:X12"/>
    <mergeCell ref="Q1:R1"/>
    <mergeCell ref="T7:U8"/>
    <mergeCell ref="A1:B1"/>
    <mergeCell ref="W1:X2"/>
    <mergeCell ref="T3:U4"/>
    <mergeCell ref="T5:U6"/>
    <mergeCell ref="C1:P1"/>
    <mergeCell ref="C2:P2"/>
    <mergeCell ref="W6:W7"/>
    <mergeCell ref="X6:X7"/>
    <mergeCell ref="W8:W9"/>
    <mergeCell ref="X8:X9"/>
  </mergeCells>
  <phoneticPr fontId="1" type="noConversion"/>
  <printOptions horizontalCentered="1" verticalCentered="1"/>
  <pageMargins left="0" right="0" top="0.39370078740157483" bottom="0.39370078740157483" header="0.51181102362204722" footer="0.51181102362204722"/>
  <pageSetup paperSize="9" scale="8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"/>
  <sheetViews>
    <sheetView zoomScaleNormal="100" workbookViewId="0">
      <selection activeCell="E13" sqref="E13"/>
    </sheetView>
  </sheetViews>
  <sheetFormatPr defaultRowHeight="24" x14ac:dyDescent="0.35"/>
  <cols>
    <col min="1" max="1" width="7.7109375" style="3" customWidth="1"/>
    <col min="2" max="2" width="14.28515625" style="7" customWidth="1"/>
    <col min="3" max="3" width="3.5703125" style="4" customWidth="1"/>
    <col min="4" max="4" width="30.7109375" style="4" bestFit="1" customWidth="1"/>
    <col min="5" max="5" width="2.5703125" style="4" customWidth="1"/>
    <col min="6" max="6" width="6.7109375" style="4" customWidth="1"/>
    <col min="7" max="17" width="9.42578125" style="4" customWidth="1"/>
    <col min="18" max="16384" width="9.140625" style="4"/>
  </cols>
  <sheetData>
    <row r="1" spans="1:19" ht="24.95" customHeight="1" thickTop="1" thickBot="1" x14ac:dyDescent="0.4">
      <c r="A1" s="8">
        <v>1</v>
      </c>
      <c r="B1" s="10" t="s">
        <v>49</v>
      </c>
      <c r="C1" s="9"/>
      <c r="D1" s="20" t="s">
        <v>46</v>
      </c>
    </row>
    <row r="2" spans="1:19" ht="24.95" customHeight="1" thickTop="1" thickBot="1" x14ac:dyDescent="0.4">
      <c r="A2" s="8">
        <v>2</v>
      </c>
      <c r="B2" s="10" t="s">
        <v>15</v>
      </c>
      <c r="C2" s="9"/>
      <c r="D2" s="21" t="s">
        <v>11</v>
      </c>
      <c r="G2" s="9"/>
    </row>
    <row r="3" spans="1:19" ht="24.95" customHeight="1" thickTop="1" thickBot="1" x14ac:dyDescent="0.4">
      <c r="A3" s="8">
        <v>3</v>
      </c>
      <c r="B3" s="10" t="s">
        <v>24</v>
      </c>
      <c r="C3" s="9"/>
      <c r="D3" s="21" t="s">
        <v>22</v>
      </c>
      <c r="G3" s="9"/>
    </row>
    <row r="4" spans="1:19" ht="24.95" customHeight="1" thickTop="1" thickBot="1" x14ac:dyDescent="0.4">
      <c r="A4" s="8">
        <v>4</v>
      </c>
      <c r="B4" s="10" t="s">
        <v>16</v>
      </c>
      <c r="C4" s="9"/>
      <c r="D4" s="21" t="s">
        <v>43</v>
      </c>
      <c r="F4" s="43"/>
      <c r="G4" s="65" t="s">
        <v>55</v>
      </c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7"/>
    </row>
    <row r="5" spans="1:19" ht="24.95" customHeight="1" thickTop="1" thickBot="1" x14ac:dyDescent="0.4">
      <c r="A5" s="8">
        <v>5</v>
      </c>
      <c r="B5" s="10" t="s">
        <v>50</v>
      </c>
      <c r="C5" s="9"/>
      <c r="D5" s="21" t="s">
        <v>45</v>
      </c>
      <c r="G5" s="9"/>
      <c r="H5" s="18"/>
      <c r="I5" s="18"/>
      <c r="J5" s="18"/>
      <c r="K5" s="18"/>
      <c r="L5" s="18"/>
      <c r="M5" s="18"/>
      <c r="N5" s="18"/>
      <c r="O5" s="18"/>
    </row>
    <row r="6" spans="1:19" ht="24.95" customHeight="1" thickTop="1" thickBot="1" x14ac:dyDescent="0.4">
      <c r="A6" s="8">
        <v>6</v>
      </c>
      <c r="B6" s="10" t="s">
        <v>51</v>
      </c>
      <c r="C6" s="9"/>
      <c r="D6" s="21" t="s">
        <v>42</v>
      </c>
      <c r="G6" s="9"/>
      <c r="H6" s="18"/>
      <c r="I6" s="18"/>
      <c r="J6" s="18"/>
      <c r="K6" s="18"/>
      <c r="L6" s="18"/>
      <c r="M6" s="18"/>
      <c r="N6" s="18"/>
      <c r="O6" s="18"/>
    </row>
    <row r="7" spans="1:19" ht="24.95" customHeight="1" thickTop="1" thickBot="1" x14ac:dyDescent="0.4">
      <c r="A7" s="8">
        <v>7</v>
      </c>
      <c r="B7" s="10" t="s">
        <v>52</v>
      </c>
      <c r="C7" s="9"/>
      <c r="D7" s="21" t="s">
        <v>41</v>
      </c>
      <c r="G7" s="9"/>
    </row>
    <row r="8" spans="1:19" ht="24.95" customHeight="1" thickTop="1" thickBot="1" x14ac:dyDescent="0.4">
      <c r="A8" s="8">
        <v>8</v>
      </c>
      <c r="B8" s="10" t="s">
        <v>53</v>
      </c>
      <c r="C8" s="9"/>
      <c r="D8" s="21" t="s">
        <v>44</v>
      </c>
      <c r="F8" s="11"/>
      <c r="G8" s="9"/>
    </row>
    <row r="9" spans="1:19" ht="24.95" customHeight="1" thickTop="1" thickBot="1" x14ac:dyDescent="0.4">
      <c r="A9" s="8">
        <v>9</v>
      </c>
      <c r="B9" s="10" t="s">
        <v>23</v>
      </c>
      <c r="D9" s="21" t="s">
        <v>21</v>
      </c>
      <c r="G9" s="9"/>
    </row>
    <row r="10" spans="1:19" ht="24.95" customHeight="1" thickTop="1" thickBot="1" x14ac:dyDescent="0.4">
      <c r="A10" s="8">
        <v>10</v>
      </c>
      <c r="B10" s="10" t="s">
        <v>17</v>
      </c>
      <c r="D10" s="21" t="s">
        <v>12</v>
      </c>
      <c r="G10" s="9"/>
    </row>
    <row r="11" spans="1:19" ht="24.95" customHeight="1" thickTop="1" thickBot="1" x14ac:dyDescent="0.4">
      <c r="A11" s="8">
        <v>11</v>
      </c>
      <c r="B11" s="44" t="s">
        <v>18</v>
      </c>
      <c r="D11" s="21" t="s">
        <v>13</v>
      </c>
    </row>
    <row r="12" spans="1:19" ht="24.95" customHeight="1" thickTop="1" thickBot="1" x14ac:dyDescent="0.4">
      <c r="A12" s="8">
        <v>12</v>
      </c>
      <c r="B12" s="44" t="s">
        <v>19</v>
      </c>
      <c r="D12" s="21" t="s">
        <v>14</v>
      </c>
    </row>
    <row r="13" spans="1:19" ht="24.95" customHeight="1" thickTop="1" thickBot="1" x14ac:dyDescent="0.4">
      <c r="A13" s="8">
        <v>11</v>
      </c>
      <c r="B13" s="10" t="s">
        <v>54</v>
      </c>
      <c r="D13" s="21" t="s">
        <v>48</v>
      </c>
    </row>
    <row r="14" spans="1:19" ht="24.95" customHeight="1" thickTop="1" thickBot="1" x14ac:dyDescent="0.4">
      <c r="A14" s="8">
        <v>12</v>
      </c>
      <c r="B14" s="10" t="s">
        <v>20</v>
      </c>
      <c r="D14" s="22" t="s">
        <v>47</v>
      </c>
    </row>
    <row r="15" spans="1:19" ht="24.75" thickTop="1" x14ac:dyDescent="0.35"/>
  </sheetData>
  <sheetProtection algorithmName="SHA-512" hashValue="B4azeuoZD1UznSOoAcl31k1ziSc+c7vNG2YKbo+j3KulShZK4XuMBoTj/Bp0IAd0QB4oYtoQtREK0PcMqg0HNQ==" saltValue="3LnPSDCTPkSs/wqSmmqaZw==" spinCount="100000" sheet="1" objects="1" scenarios="1"/>
  <sortState ref="D1:D14">
    <sortCondition ref="D1:D14"/>
  </sortState>
  <mergeCells count="1">
    <mergeCell ref="G4:S4"/>
  </mergeCells>
  <phoneticPr fontId="1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Agenda</vt:lpstr>
      <vt:lpstr>Seleções</vt:lpstr>
    </vt:vector>
  </TitlesOfParts>
  <Company>Point do Botão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Baruque</dc:creator>
  <cp:lastModifiedBy>Ricardo Baruque</cp:lastModifiedBy>
  <cp:lastPrinted>2008-12-18T01:53:05Z</cp:lastPrinted>
  <dcterms:created xsi:type="dcterms:W3CDTF">2007-02-22T17:15:46Z</dcterms:created>
  <dcterms:modified xsi:type="dcterms:W3CDTF">2025-02-17T15:27:13Z</dcterms:modified>
</cp:coreProperties>
</file>